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51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'Hárok1'!$A$1:$O$37</definedName>
  </definedNames>
  <calcPr fullCalcOnLoad="1"/>
</workbook>
</file>

<file path=xl/sharedStrings.xml><?xml version="1.0" encoding="utf-8"?>
<sst xmlns="http://schemas.openxmlformats.org/spreadsheetml/2006/main" count="47" uniqueCount="43">
  <si>
    <t>Meno a priezvisko súťažiaceho</t>
  </si>
  <si>
    <t>Telesná hmotnosť</t>
  </si>
  <si>
    <t>40 %     THS</t>
  </si>
  <si>
    <t>60 %     THS</t>
  </si>
  <si>
    <t>Hrazda</t>
  </si>
  <si>
    <t>Spolu</t>
  </si>
  <si>
    <t>Bradlá</t>
  </si>
  <si>
    <t>Tlak         60 % THS</t>
  </si>
  <si>
    <t>Biceps       40 % THS</t>
  </si>
  <si>
    <t>Andor RENCZÉS</t>
  </si>
  <si>
    <t>Bálint PÖTHE</t>
  </si>
  <si>
    <t>Juraj SZALAY</t>
  </si>
  <si>
    <t>Zoltán HOBOT</t>
  </si>
  <si>
    <t>Attila TAKÁCS</t>
  </si>
  <si>
    <t>Adrián FELEDI</t>
  </si>
  <si>
    <t>Tomáš LELKES</t>
  </si>
  <si>
    <t>Arpád NÉMETH</t>
  </si>
  <si>
    <t>Tomáš VÉGH</t>
  </si>
  <si>
    <t>Peter IZSMAN</t>
  </si>
  <si>
    <t>Tomáš PIROS</t>
  </si>
  <si>
    <t>Filip KOVÁČ</t>
  </si>
  <si>
    <t>Radoslav RÉVÉSZ</t>
  </si>
  <si>
    <t>Vladislav JANATA</t>
  </si>
  <si>
    <t>Matúš Albert</t>
  </si>
  <si>
    <t>František Albert</t>
  </si>
  <si>
    <t>Rudolf Siska</t>
  </si>
  <si>
    <t>Tomáš Blahút</t>
  </si>
  <si>
    <t>Andrej Smutný</t>
  </si>
  <si>
    <t>Bácsay Ladislav</t>
  </si>
  <si>
    <t>Drep        80 % THS</t>
  </si>
  <si>
    <t>80 %     THS</t>
  </si>
  <si>
    <t>Trieda</t>
  </si>
  <si>
    <t>Por. Číslo</t>
  </si>
  <si>
    <t>www.awpc-slovakia.com</t>
  </si>
  <si>
    <t>© AWPC - Slovakia</t>
  </si>
  <si>
    <t>Škola 1</t>
  </si>
  <si>
    <t>?. miesto</t>
  </si>
  <si>
    <t>Okresné kolo - Silový päťboj žiakov stredných škôl</t>
  </si>
  <si>
    <t>Miesto, dátum</t>
  </si>
  <si>
    <t>Škola 2</t>
  </si>
  <si>
    <t>Škola 3</t>
  </si>
  <si>
    <t>Škola 5</t>
  </si>
  <si>
    <t>Škola 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</si>
</sst>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3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8" fillId="35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/>
    </xf>
    <xf numFmtId="1" fontId="2" fillId="36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188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8" fontId="8" fillId="37" borderId="13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188" fontId="8" fillId="0" borderId="1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" fontId="2" fillId="38" borderId="14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9" borderId="13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3" borderId="0" xfId="36" applyFill="1" applyAlignment="1" applyProtection="1">
      <alignment/>
      <protection/>
    </xf>
    <xf numFmtId="1" fontId="2" fillId="19" borderId="10" xfId="0" applyNumberFormat="1" applyFont="1" applyFill="1" applyBorder="1" applyAlignment="1">
      <alignment horizontal="center"/>
    </xf>
    <xf numFmtId="1" fontId="2" fillId="19" borderId="14" xfId="0" applyNumberFormat="1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8" fontId="8" fillId="37" borderId="0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left" vertical="center" wrapText="1"/>
    </xf>
    <xf numFmtId="0" fontId="1" fillId="40" borderId="27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wpc-slovaki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13.140625" style="0" customWidth="1"/>
    <col min="4" max="4" width="10.28125" style="0" customWidth="1"/>
    <col min="5" max="5" width="8.00390625" style="0" customWidth="1"/>
    <col min="6" max="6" width="8.421875" style="1" customWidth="1"/>
    <col min="7" max="7" width="8.421875" style="0" customWidth="1"/>
    <col min="8" max="12" width="9.7109375" style="0" customWidth="1"/>
    <col min="13" max="13" width="10.7109375" style="0" customWidth="1"/>
    <col min="14" max="14" width="9.140625" style="0" customWidth="1"/>
  </cols>
  <sheetData>
    <row r="1" spans="1:18" ht="19.5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4"/>
      <c r="P1" s="4"/>
      <c r="Q1" s="4"/>
      <c r="R1" s="4"/>
    </row>
    <row r="2" spans="1:18" ht="19.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"/>
      <c r="O2" s="4"/>
      <c r="P2" s="4"/>
      <c r="Q2" s="4"/>
      <c r="R2" s="4"/>
    </row>
    <row r="3" spans="1:18" ht="9.75" customHeight="1" thickBot="1">
      <c r="A3" s="4"/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</row>
    <row r="4" spans="1:18" ht="19.5" customHeight="1">
      <c r="A4" s="58" t="s">
        <v>32</v>
      </c>
      <c r="B4" s="52" t="s">
        <v>0</v>
      </c>
      <c r="C4" s="65" t="s">
        <v>31</v>
      </c>
      <c r="D4" s="52" t="s">
        <v>1</v>
      </c>
      <c r="E4" s="52" t="s">
        <v>2</v>
      </c>
      <c r="F4" s="62" t="s">
        <v>3</v>
      </c>
      <c r="G4" s="52" t="s">
        <v>30</v>
      </c>
      <c r="H4" s="60" t="s">
        <v>4</v>
      </c>
      <c r="I4" s="52" t="s">
        <v>7</v>
      </c>
      <c r="J4" s="52" t="s">
        <v>8</v>
      </c>
      <c r="K4" s="52" t="s">
        <v>6</v>
      </c>
      <c r="L4" s="52" t="s">
        <v>29</v>
      </c>
      <c r="M4" s="56" t="s">
        <v>5</v>
      </c>
      <c r="N4" s="5"/>
      <c r="O4" s="4"/>
      <c r="P4" s="4"/>
      <c r="Q4" s="4"/>
      <c r="R4" s="4"/>
    </row>
    <row r="5" spans="1:18" ht="19.5" customHeight="1" thickBot="1">
      <c r="A5" s="59"/>
      <c r="B5" s="53"/>
      <c r="C5" s="66"/>
      <c r="D5" s="53"/>
      <c r="E5" s="53"/>
      <c r="F5" s="63"/>
      <c r="G5" s="53"/>
      <c r="H5" s="61"/>
      <c r="I5" s="53"/>
      <c r="J5" s="53"/>
      <c r="K5" s="53"/>
      <c r="L5" s="53"/>
      <c r="M5" s="57"/>
      <c r="N5" s="5"/>
      <c r="O5" s="4"/>
      <c r="P5" s="4"/>
      <c r="Q5" s="4"/>
      <c r="R5" s="4"/>
    </row>
    <row r="6" spans="1:15" ht="18">
      <c r="A6" s="4"/>
      <c r="B6" s="12" t="s">
        <v>35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">
      <c r="A7" s="31"/>
      <c r="B7" s="8"/>
      <c r="C7" s="33"/>
      <c r="D7" s="10">
        <v>55</v>
      </c>
      <c r="E7" s="11">
        <f>0.4*D7</f>
        <v>22</v>
      </c>
      <c r="F7" s="11">
        <f>0.6*D7</f>
        <v>33</v>
      </c>
      <c r="G7" s="11">
        <f>0.8*D7</f>
        <v>44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44">
        <f>SUM(H7:L7)</f>
        <v>5</v>
      </c>
      <c r="N7" s="42"/>
      <c r="O7" s="4"/>
    </row>
    <row r="8" spans="1:15" ht="18">
      <c r="A8" s="30"/>
      <c r="B8" s="8"/>
      <c r="C8" s="33"/>
      <c r="D8" s="10"/>
      <c r="E8" s="11">
        <f>0.4*D8</f>
        <v>0</v>
      </c>
      <c r="F8" s="11">
        <f>0.6*D8</f>
        <v>0</v>
      </c>
      <c r="G8" s="11">
        <f>0.8*D8</f>
        <v>0</v>
      </c>
      <c r="H8" s="9"/>
      <c r="I8" s="9"/>
      <c r="J8" s="9"/>
      <c r="K8" s="9"/>
      <c r="L8" s="9"/>
      <c r="M8" s="26">
        <f>SUM(H8:L8)</f>
        <v>0</v>
      </c>
      <c r="N8" s="4"/>
      <c r="O8" s="4"/>
    </row>
    <row r="9" spans="1:15" ht="18">
      <c r="A9" s="32"/>
      <c r="B9" s="17"/>
      <c r="C9" s="34"/>
      <c r="D9" s="18"/>
      <c r="E9" s="11">
        <f>0.4*D9</f>
        <v>0</v>
      </c>
      <c r="F9" s="11">
        <f>0.6*D9</f>
        <v>0</v>
      </c>
      <c r="G9" s="11">
        <f>0.8*D9</f>
        <v>0</v>
      </c>
      <c r="H9" s="9"/>
      <c r="I9" s="9"/>
      <c r="J9" s="9"/>
      <c r="K9" s="9"/>
      <c r="L9" s="9"/>
      <c r="M9" s="26">
        <f>SUM(H9:L9)</f>
        <v>0</v>
      </c>
      <c r="N9" s="4"/>
      <c r="O9" s="4"/>
    </row>
    <row r="10" spans="1:13" ht="18">
      <c r="A10" s="31"/>
      <c r="B10" s="8"/>
      <c r="C10" s="33"/>
      <c r="D10" s="10"/>
      <c r="E10" s="11">
        <f>0.4*D10</f>
        <v>0</v>
      </c>
      <c r="F10" s="11">
        <f>0.6*D10</f>
        <v>0</v>
      </c>
      <c r="G10" s="11">
        <f>0.8*D10</f>
        <v>0</v>
      </c>
      <c r="H10" s="9"/>
      <c r="I10" s="9"/>
      <c r="J10" s="9"/>
      <c r="K10" s="9"/>
      <c r="L10" s="9"/>
      <c r="M10" s="26">
        <f>SUM(H10:L10)</f>
        <v>0</v>
      </c>
    </row>
    <row r="11" spans="1:13" ht="18">
      <c r="A11" s="47"/>
      <c r="B11" s="48"/>
      <c r="C11" s="49"/>
      <c r="D11" s="50"/>
      <c r="E11" s="50"/>
      <c r="F11" s="50"/>
      <c r="G11" s="50"/>
      <c r="H11" s="51"/>
      <c r="I11" s="51"/>
      <c r="J11" s="51"/>
      <c r="K11" s="40"/>
      <c r="L11" s="39" t="s">
        <v>36</v>
      </c>
      <c r="M11" s="16">
        <f>SUM(M7:M10)</f>
        <v>5</v>
      </c>
    </row>
    <row r="12" spans="1:18" ht="19.5" customHeight="1">
      <c r="A12" s="46"/>
      <c r="B12" s="64" t="s">
        <v>39</v>
      </c>
      <c r="C12" s="64"/>
      <c r="D12" s="64"/>
      <c r="E12" s="64"/>
      <c r="F12" s="64"/>
      <c r="G12" s="64"/>
      <c r="H12" s="64"/>
      <c r="I12" s="46"/>
      <c r="J12" s="46"/>
      <c r="K12" s="27"/>
      <c r="L12" s="27"/>
      <c r="M12" s="28"/>
      <c r="N12" s="5"/>
      <c r="O12" s="4"/>
      <c r="P12" s="4"/>
      <c r="Q12" s="4"/>
      <c r="R12" s="4"/>
    </row>
    <row r="13" spans="1:18" ht="19.5" customHeight="1">
      <c r="A13" s="29"/>
      <c r="B13" s="8"/>
      <c r="C13" s="35"/>
      <c r="D13" s="24"/>
      <c r="E13" s="11">
        <f>0.4*D13</f>
        <v>0</v>
      </c>
      <c r="F13" s="11">
        <f>0.6*D13</f>
        <v>0</v>
      </c>
      <c r="G13" s="11">
        <f>0.8*D13</f>
        <v>0</v>
      </c>
      <c r="H13" s="25"/>
      <c r="I13" s="25"/>
      <c r="J13" s="25"/>
      <c r="K13" s="25"/>
      <c r="L13" s="25"/>
      <c r="M13" s="26">
        <f>SUM(H13:L13)</f>
        <v>0</v>
      </c>
      <c r="N13" s="13"/>
      <c r="O13" s="12"/>
      <c r="P13" s="4"/>
      <c r="Q13" s="4"/>
      <c r="R13" s="4"/>
    </row>
    <row r="14" spans="1:18" ht="19.5" customHeight="1">
      <c r="A14" s="30"/>
      <c r="B14" s="8"/>
      <c r="C14" s="33"/>
      <c r="D14" s="10"/>
      <c r="E14" s="11">
        <f>0.4*D14</f>
        <v>0</v>
      </c>
      <c r="F14" s="11">
        <f>0.6*D14</f>
        <v>0</v>
      </c>
      <c r="G14" s="11">
        <f>0.8*D14</f>
        <v>0</v>
      </c>
      <c r="H14" s="9"/>
      <c r="I14" s="9"/>
      <c r="J14" s="9"/>
      <c r="K14" s="9"/>
      <c r="L14" s="9"/>
      <c r="M14" s="45">
        <f>SUM(H14:L14)</f>
        <v>0</v>
      </c>
      <c r="N14" s="41"/>
      <c r="O14" s="12"/>
      <c r="P14" s="4"/>
      <c r="Q14" s="4"/>
      <c r="R14" s="4"/>
    </row>
    <row r="15" spans="1:18" ht="18">
      <c r="A15" s="31"/>
      <c r="B15" s="17"/>
      <c r="C15" s="33"/>
      <c r="D15" s="10"/>
      <c r="E15" s="11">
        <f>0.4*D15</f>
        <v>0</v>
      </c>
      <c r="F15" s="11">
        <f>0.6*D15</f>
        <v>0</v>
      </c>
      <c r="G15" s="11">
        <f>0.8*D15</f>
        <v>0</v>
      </c>
      <c r="H15" s="9"/>
      <c r="I15" s="9"/>
      <c r="J15" s="9"/>
      <c r="K15" s="9"/>
      <c r="L15" s="9"/>
      <c r="M15" s="26">
        <f>SUM(H15:L15)</f>
        <v>0</v>
      </c>
      <c r="N15" s="14"/>
      <c r="O15" s="12"/>
      <c r="P15" s="4"/>
      <c r="Q15" s="4"/>
      <c r="R15" s="4"/>
    </row>
    <row r="16" spans="1:18" ht="18">
      <c r="A16" s="31"/>
      <c r="B16" s="8"/>
      <c r="C16" s="33"/>
      <c r="D16" s="10"/>
      <c r="E16" s="11">
        <f>0.4*D16</f>
        <v>0</v>
      </c>
      <c r="F16" s="11">
        <f>0.6*D16</f>
        <v>0</v>
      </c>
      <c r="G16" s="11">
        <f>0.8*D16</f>
        <v>0</v>
      </c>
      <c r="H16" s="9"/>
      <c r="I16" s="9"/>
      <c r="J16" s="9"/>
      <c r="K16" s="9"/>
      <c r="L16" s="9"/>
      <c r="M16" s="26">
        <f>SUM(H16:L16)</f>
        <v>0</v>
      </c>
      <c r="N16" s="14"/>
      <c r="O16" s="12"/>
      <c r="P16" s="4"/>
      <c r="Q16" s="4"/>
      <c r="R16" s="4"/>
    </row>
    <row r="17" spans="1:18" ht="18">
      <c r="A17" s="19"/>
      <c r="B17" s="20"/>
      <c r="C17" s="21"/>
      <c r="D17" s="22"/>
      <c r="E17" s="22"/>
      <c r="F17" s="22"/>
      <c r="G17" s="22"/>
      <c r="H17" s="23"/>
      <c r="I17" s="23"/>
      <c r="J17" s="23"/>
      <c r="K17" s="40"/>
      <c r="L17" s="39" t="s">
        <v>36</v>
      </c>
      <c r="M17" s="16">
        <f>SUM(M13:M16)</f>
        <v>0</v>
      </c>
      <c r="N17" s="15"/>
      <c r="O17" s="12"/>
      <c r="P17" s="4"/>
      <c r="Q17" s="4"/>
      <c r="R17" s="4"/>
    </row>
    <row r="18" ht="18">
      <c r="B18" s="38" t="s">
        <v>40</v>
      </c>
    </row>
    <row r="19" spans="1:13" ht="18">
      <c r="A19" s="31"/>
      <c r="B19" s="8"/>
      <c r="C19" s="33"/>
      <c r="D19" s="10"/>
      <c r="E19" s="11">
        <f>0.4*D19</f>
        <v>0</v>
      </c>
      <c r="F19" s="11">
        <f>0.6*D19</f>
        <v>0</v>
      </c>
      <c r="G19" s="11">
        <f>0.8*D19</f>
        <v>0</v>
      </c>
      <c r="H19" s="9"/>
      <c r="I19" s="9"/>
      <c r="J19" s="9"/>
      <c r="K19" s="9"/>
      <c r="L19" s="9"/>
      <c r="M19" s="36">
        <f>SUM(H19:L19)</f>
        <v>0</v>
      </c>
    </row>
    <row r="20" spans="1:13" ht="18">
      <c r="A20" s="30"/>
      <c r="B20" s="8"/>
      <c r="C20" s="33"/>
      <c r="D20" s="10"/>
      <c r="E20" s="11">
        <f>0.4*D20</f>
        <v>0</v>
      </c>
      <c r="F20" s="11">
        <f>0.6*D20</f>
        <v>0</v>
      </c>
      <c r="G20" s="11">
        <f>0.8*D20</f>
        <v>0</v>
      </c>
      <c r="H20" s="9"/>
      <c r="I20" s="9"/>
      <c r="J20" s="9"/>
      <c r="K20" s="9"/>
      <c r="L20" s="9"/>
      <c r="M20" s="26">
        <f>SUM(H20:L20)</f>
        <v>0</v>
      </c>
    </row>
    <row r="21" spans="1:13" ht="18">
      <c r="A21" s="32"/>
      <c r="B21" s="17"/>
      <c r="C21" s="34"/>
      <c r="D21" s="18"/>
      <c r="E21" s="11">
        <f>0.4*D21</f>
        <v>0</v>
      </c>
      <c r="F21" s="11">
        <f>0.6*D21</f>
        <v>0</v>
      </c>
      <c r="G21" s="11">
        <f>0.8*D21</f>
        <v>0</v>
      </c>
      <c r="H21" s="9"/>
      <c r="I21" s="9"/>
      <c r="J21" s="9"/>
      <c r="K21" s="9"/>
      <c r="L21" s="9"/>
      <c r="M21" s="26">
        <f>SUM(H21:L21)</f>
        <v>0</v>
      </c>
    </row>
    <row r="22" spans="1:13" ht="18">
      <c r="A22" s="31"/>
      <c r="B22" s="8"/>
      <c r="C22" s="33"/>
      <c r="D22" s="10"/>
      <c r="E22" s="11">
        <f>0.4*D22</f>
        <v>0</v>
      </c>
      <c r="F22" s="11">
        <f>0.6*D22</f>
        <v>0</v>
      </c>
      <c r="G22" s="11">
        <f>0.8*D22</f>
        <v>0</v>
      </c>
      <c r="H22" s="9"/>
      <c r="I22" s="9"/>
      <c r="J22" s="9"/>
      <c r="K22" s="9"/>
      <c r="L22" s="9"/>
      <c r="M22" s="26">
        <f>SUM(H22:L22)</f>
        <v>0</v>
      </c>
    </row>
    <row r="23" spans="1:13" ht="18">
      <c r="A23" s="19"/>
      <c r="B23" s="20"/>
      <c r="C23" s="21"/>
      <c r="D23" s="22"/>
      <c r="E23" s="22"/>
      <c r="F23" s="22"/>
      <c r="G23" s="22"/>
      <c r="H23" s="23"/>
      <c r="I23" s="23"/>
      <c r="J23" s="23"/>
      <c r="K23" s="40"/>
      <c r="L23" s="39" t="s">
        <v>36</v>
      </c>
      <c r="M23" s="16">
        <f>SUM(M19:M22)</f>
        <v>0</v>
      </c>
    </row>
    <row r="24" ht="18">
      <c r="B24" s="38" t="s">
        <v>42</v>
      </c>
    </row>
    <row r="25" spans="1:15" ht="18">
      <c r="A25" s="31"/>
      <c r="B25" s="8"/>
      <c r="C25" s="33"/>
      <c r="D25" s="10"/>
      <c r="E25" s="11">
        <f>0.4*D25</f>
        <v>0</v>
      </c>
      <c r="F25" s="11">
        <f>0.6*D25</f>
        <v>0</v>
      </c>
      <c r="G25" s="11">
        <f>0.8*D25</f>
        <v>0</v>
      </c>
      <c r="H25" s="9"/>
      <c r="I25" s="9"/>
      <c r="J25" s="9"/>
      <c r="K25" s="9"/>
      <c r="L25" s="9"/>
      <c r="M25" s="36">
        <f>SUM(H25:L25)</f>
        <v>0</v>
      </c>
      <c r="N25" s="4"/>
      <c r="O25" s="4"/>
    </row>
    <row r="26" spans="1:15" ht="18">
      <c r="A26" s="30"/>
      <c r="B26" s="8"/>
      <c r="C26" s="33"/>
      <c r="D26" s="10"/>
      <c r="E26" s="11">
        <f>0.4*D26</f>
        <v>0</v>
      </c>
      <c r="F26" s="11">
        <f>0.6*D26</f>
        <v>0</v>
      </c>
      <c r="G26" s="11">
        <f>0.8*D26</f>
        <v>0</v>
      </c>
      <c r="H26" s="9"/>
      <c r="I26" s="9"/>
      <c r="J26" s="9"/>
      <c r="K26" s="9"/>
      <c r="L26" s="9"/>
      <c r="M26" s="26">
        <f>SUM(H26:L26)</f>
        <v>0</v>
      </c>
      <c r="N26" s="4"/>
      <c r="O26" s="4"/>
    </row>
    <row r="27" spans="1:15" ht="18">
      <c r="A27" s="32"/>
      <c r="B27" s="17"/>
      <c r="C27" s="34"/>
      <c r="D27" s="18"/>
      <c r="E27" s="11">
        <f>0.4*D27</f>
        <v>0</v>
      </c>
      <c r="F27" s="11">
        <f>0.6*D27</f>
        <v>0</v>
      </c>
      <c r="G27" s="11">
        <f>0.8*D27</f>
        <v>0</v>
      </c>
      <c r="H27" s="9"/>
      <c r="I27" s="9"/>
      <c r="J27" s="9"/>
      <c r="K27" s="9"/>
      <c r="L27" s="9"/>
      <c r="M27" s="26">
        <f>SUM(H27:L27)</f>
        <v>0</v>
      </c>
      <c r="N27" s="4"/>
      <c r="O27" s="4"/>
    </row>
    <row r="28" spans="1:15" ht="18">
      <c r="A28" s="31"/>
      <c r="B28" s="8"/>
      <c r="C28" s="33"/>
      <c r="D28" s="10"/>
      <c r="E28" s="11">
        <f>0.4*D28</f>
        <v>0</v>
      </c>
      <c r="F28" s="11">
        <f>0.6*D28</f>
        <v>0</v>
      </c>
      <c r="G28" s="11">
        <f>0.8*D28</f>
        <v>0</v>
      </c>
      <c r="H28" s="9"/>
      <c r="I28" s="9"/>
      <c r="J28" s="9"/>
      <c r="K28" s="9"/>
      <c r="L28" s="9"/>
      <c r="M28" s="26">
        <f>SUM(H28:L28)</f>
        <v>0</v>
      </c>
      <c r="N28" s="4"/>
      <c r="O28" s="4"/>
    </row>
    <row r="29" spans="1:15" ht="18">
      <c r="A29" s="19"/>
      <c r="B29" s="20"/>
      <c r="C29" s="21"/>
      <c r="D29" s="22"/>
      <c r="E29" s="22"/>
      <c r="F29" s="22"/>
      <c r="G29" s="22"/>
      <c r="H29" s="23"/>
      <c r="I29" s="23"/>
      <c r="J29" s="23"/>
      <c r="K29" s="40"/>
      <c r="L29" s="39" t="s">
        <v>36</v>
      </c>
      <c r="M29" s="16">
        <f>SUM(M25:M28)</f>
        <v>0</v>
      </c>
      <c r="N29" s="4"/>
      <c r="O29" s="4"/>
    </row>
    <row r="30" spans="2:18" ht="18">
      <c r="B30" s="37" t="s">
        <v>41</v>
      </c>
      <c r="Q30" s="4"/>
      <c r="R30" s="4"/>
    </row>
    <row r="31" spans="1:18" ht="18">
      <c r="A31" s="31"/>
      <c r="B31" s="8"/>
      <c r="C31" s="33"/>
      <c r="D31" s="10"/>
      <c r="E31" s="11">
        <f>0.4*D31</f>
        <v>0</v>
      </c>
      <c r="F31" s="11">
        <f>0.6*D31</f>
        <v>0</v>
      </c>
      <c r="G31" s="11">
        <f>0.8*D31</f>
        <v>0</v>
      </c>
      <c r="H31" s="9"/>
      <c r="I31" s="9"/>
      <c r="J31" s="9"/>
      <c r="K31" s="9"/>
      <c r="L31" s="9"/>
      <c r="M31" s="36">
        <f>SUM(H31:L31)</f>
        <v>0</v>
      </c>
      <c r="N31" s="14"/>
      <c r="O31" s="12"/>
      <c r="P31" s="4"/>
      <c r="Q31" s="4"/>
      <c r="R31" s="4"/>
    </row>
    <row r="32" spans="1:18" ht="18">
      <c r="A32" s="30"/>
      <c r="B32" s="8"/>
      <c r="C32" s="33"/>
      <c r="D32" s="10"/>
      <c r="E32" s="11">
        <f>0.4*D32</f>
        <v>0</v>
      </c>
      <c r="F32" s="11">
        <f>0.6*D32</f>
        <v>0</v>
      </c>
      <c r="G32" s="11">
        <f>0.8*D32</f>
        <v>0</v>
      </c>
      <c r="H32" s="9"/>
      <c r="I32" s="9"/>
      <c r="J32" s="9"/>
      <c r="K32" s="9"/>
      <c r="L32" s="9"/>
      <c r="M32" s="26">
        <f>SUM(H32:L32)</f>
        <v>0</v>
      </c>
      <c r="N32" s="14"/>
      <c r="O32" s="12"/>
      <c r="P32" s="4"/>
      <c r="Q32" s="4"/>
      <c r="R32" s="4"/>
    </row>
    <row r="33" spans="1:18" ht="19.5" customHeight="1">
      <c r="A33" s="32"/>
      <c r="B33" s="17"/>
      <c r="C33" s="34"/>
      <c r="D33" s="18"/>
      <c r="E33" s="11">
        <f>0.4*D33</f>
        <v>0</v>
      </c>
      <c r="F33" s="11">
        <f>0.6*D33</f>
        <v>0</v>
      </c>
      <c r="G33" s="11">
        <f>0.8*D33</f>
        <v>0</v>
      </c>
      <c r="H33" s="9"/>
      <c r="I33" s="9"/>
      <c r="J33" s="9"/>
      <c r="K33" s="9"/>
      <c r="L33" s="9"/>
      <c r="M33" s="26">
        <f>SUM(H33:L33)</f>
        <v>0</v>
      </c>
      <c r="N33" s="14"/>
      <c r="O33" s="12"/>
      <c r="P33" s="4"/>
      <c r="Q33" s="4"/>
      <c r="R33" s="4"/>
    </row>
    <row r="34" spans="1:18" ht="18">
      <c r="A34" s="31"/>
      <c r="B34" s="8"/>
      <c r="C34" s="33"/>
      <c r="D34" s="10"/>
      <c r="E34" s="11">
        <f>0.4*D34</f>
        <v>0</v>
      </c>
      <c r="F34" s="11">
        <f>0.6*D34</f>
        <v>0</v>
      </c>
      <c r="G34" s="11">
        <f>0.8*D34</f>
        <v>0</v>
      </c>
      <c r="H34" s="9"/>
      <c r="I34" s="9"/>
      <c r="J34" s="9"/>
      <c r="K34" s="9"/>
      <c r="L34" s="9"/>
      <c r="M34" s="26">
        <f>SUM(H34:L34)</f>
        <v>0</v>
      </c>
      <c r="N34" s="14"/>
      <c r="O34" s="12"/>
      <c r="P34" s="4"/>
      <c r="Q34" s="4"/>
      <c r="R34" s="4"/>
    </row>
    <row r="35" spans="1:18" ht="18" customHeight="1">
      <c r="A35" s="19"/>
      <c r="B35" s="20"/>
      <c r="C35" s="21"/>
      <c r="D35" s="22"/>
      <c r="E35" s="22"/>
      <c r="F35" s="22"/>
      <c r="G35" s="22"/>
      <c r="H35" s="23"/>
      <c r="I35" s="23"/>
      <c r="J35" s="23"/>
      <c r="K35" s="40"/>
      <c r="L35" s="39" t="s">
        <v>36</v>
      </c>
      <c r="M35" s="16">
        <f>SUM(M31:M34)</f>
        <v>0</v>
      </c>
      <c r="N35" s="15"/>
      <c r="O35" s="12"/>
      <c r="P35" s="4"/>
      <c r="Q35" s="4"/>
      <c r="R35" s="4"/>
    </row>
    <row r="36" ht="15.75">
      <c r="B36" s="7" t="s">
        <v>34</v>
      </c>
    </row>
    <row r="37" ht="12.75">
      <c r="B37" s="43" t="s">
        <v>33</v>
      </c>
    </row>
  </sheetData>
  <sheetProtection/>
  <mergeCells count="16">
    <mergeCell ref="E4:E5"/>
    <mergeCell ref="F4:F5"/>
    <mergeCell ref="K4:K5"/>
    <mergeCell ref="I4:I5"/>
    <mergeCell ref="B12:H12"/>
    <mergeCell ref="C4:C5"/>
    <mergeCell ref="L4:L5"/>
    <mergeCell ref="D4:D5"/>
    <mergeCell ref="G4:G5"/>
    <mergeCell ref="A1:M1"/>
    <mergeCell ref="A2:M2"/>
    <mergeCell ref="M4:M5"/>
    <mergeCell ref="A4:A5"/>
    <mergeCell ref="B4:B5"/>
    <mergeCell ref="J4:J5"/>
    <mergeCell ref="H4:H5"/>
  </mergeCells>
  <hyperlinks>
    <hyperlink ref="B37" r:id="rId1" display="www.awpc-slovakia.com"/>
  </hyperlinks>
  <printOptions/>
  <pageMargins left="0.31496062992125984" right="0.35433070866141736" top="1.4960629921259843" bottom="0.5118110236220472" header="0.35433070866141736" footer="0.4330708661417323"/>
  <pageSetup horizontalDpi="300" verticalDpi="3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1:A20"/>
    </sheetView>
  </sheetViews>
  <sheetFormatPr defaultColWidth="9.140625" defaultRowHeight="12.75"/>
  <cols>
    <col min="1" max="1" width="17.7109375" style="0" customWidth="1"/>
  </cols>
  <sheetData>
    <row r="1" ht="12.75">
      <c r="A1" s="2" t="s">
        <v>9</v>
      </c>
    </row>
    <row r="2" ht="12.75">
      <c r="A2" s="2" t="s">
        <v>10</v>
      </c>
    </row>
    <row r="3" ht="12.75">
      <c r="A3" s="2" t="s">
        <v>11</v>
      </c>
    </row>
    <row r="4" ht="12.75">
      <c r="A4" s="2" t="s">
        <v>12</v>
      </c>
    </row>
    <row r="5" ht="12.75">
      <c r="A5" s="2" t="s">
        <v>16</v>
      </c>
    </row>
    <row r="6" ht="12.75">
      <c r="A6" s="2" t="s">
        <v>13</v>
      </c>
    </row>
    <row r="7" ht="12.75">
      <c r="A7" s="2" t="s">
        <v>15</v>
      </c>
    </row>
    <row r="8" ht="12.75">
      <c r="A8" s="2" t="s">
        <v>14</v>
      </c>
    </row>
    <row r="9" ht="12.75">
      <c r="A9" s="2" t="s">
        <v>22</v>
      </c>
    </row>
    <row r="10" ht="12.75">
      <c r="A10" s="2" t="s">
        <v>20</v>
      </c>
    </row>
    <row r="11" ht="12.75">
      <c r="A11" s="2" t="s">
        <v>19</v>
      </c>
    </row>
    <row r="12" ht="12.75">
      <c r="A12" s="2" t="s">
        <v>21</v>
      </c>
    </row>
    <row r="13" ht="12.75">
      <c r="A13" s="2" t="s">
        <v>17</v>
      </c>
    </row>
    <row r="14" ht="12.75">
      <c r="A14" s="2" t="s">
        <v>18</v>
      </c>
    </row>
    <row r="15" ht="12.75">
      <c r="A15" s="3" t="s">
        <v>23</v>
      </c>
    </row>
    <row r="16" ht="12.75">
      <c r="A16" s="2" t="s">
        <v>24</v>
      </c>
    </row>
    <row r="17" ht="12.75">
      <c r="A17" s="3" t="s">
        <v>25</v>
      </c>
    </row>
    <row r="18" ht="12.75">
      <c r="A18" s="3" t="s">
        <v>26</v>
      </c>
    </row>
    <row r="19" ht="12.75">
      <c r="A19" s="3" t="s">
        <v>27</v>
      </c>
    </row>
    <row r="20" ht="12.75">
      <c r="A20" s="3" t="s">
        <v>28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AWPC-Slovakia</dc:creator>
  <cp:keywords/>
  <dc:description/>
  <cp:lastModifiedBy>rudo</cp:lastModifiedBy>
  <cp:lastPrinted>2014-04-07T09:26:07Z</cp:lastPrinted>
  <dcterms:created xsi:type="dcterms:W3CDTF">2007-03-11T07:24:41Z</dcterms:created>
  <dcterms:modified xsi:type="dcterms:W3CDTF">2014-04-11T07:17:51Z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